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36" windowWidth="11328" windowHeight="6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<sst xmlns="http://schemas.openxmlformats.org/spreadsheetml/2006/main" count="96" uniqueCount="95">
  <si>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Educational Site Visits Program</t>
  </si>
  <si>
    <t>CITY</t>
  </si>
  <si>
    <t>AR 98-99 Budget</t>
  </si>
  <si>
    <t>AR 99-00 Budget</t>
  </si>
  <si>
    <t>AR 00-01 Budget</t>
  </si>
  <si>
    <t>AR 01-02 Budget</t>
  </si>
  <si>
    <t>Total</t>
  </si>
  <si>
    <t>Agoura Hills*</t>
  </si>
  <si>
    <t>Alhambra</t>
  </si>
  <si>
    <t>Arcadia</t>
  </si>
  <si>
    <t>?</t>
  </si>
  <si>
    <t>Artesia*</t>
  </si>
  <si>
    <t>Azusa</t>
  </si>
  <si>
    <t>Baldwin Park</t>
  </si>
  <si>
    <t>Bell</t>
  </si>
  <si>
    <t>Bell Gardens*</t>
  </si>
  <si>
    <t>Bellflower*</t>
  </si>
  <si>
    <t>Beverly Hills*</t>
  </si>
  <si>
    <t>Bradbury</t>
  </si>
  <si>
    <t>Burbank*</t>
  </si>
  <si>
    <t>Calabasas*</t>
  </si>
  <si>
    <t>Carson*</t>
  </si>
  <si>
    <t>Cerritos*</t>
  </si>
  <si>
    <t>Claremont</t>
  </si>
  <si>
    <t>Commerce*</t>
  </si>
  <si>
    <t>Compton</t>
  </si>
  <si>
    <t>Covina*</t>
  </si>
  <si>
    <t>Cudahy*</t>
  </si>
  <si>
    <t>**</t>
  </si>
  <si>
    <t>Culver City*</t>
  </si>
  <si>
    <t>Diamond Bar*</t>
  </si>
  <si>
    <t>Downey*</t>
  </si>
  <si>
    <t>Duarte*</t>
  </si>
  <si>
    <t>El Monte</t>
  </si>
  <si>
    <t>El Segundo</t>
  </si>
  <si>
    <t>Gardena*</t>
  </si>
  <si>
    <t>Glendale</t>
  </si>
  <si>
    <t>Glendora</t>
  </si>
  <si>
    <t>Hawaiian Gardens*</t>
  </si>
  <si>
    <t>Hawthorne</t>
  </si>
  <si>
    <t>Hermosa Beach</t>
  </si>
  <si>
    <t>Hidden Hills</t>
  </si>
  <si>
    <t>Huntington Park</t>
  </si>
  <si>
    <t>Industry</t>
  </si>
  <si>
    <t>Inglewood</t>
  </si>
  <si>
    <t>Irwindale*</t>
  </si>
  <si>
    <t>La Cañada Flintridge*</t>
  </si>
  <si>
    <t>La Habra Heights</t>
  </si>
  <si>
    <t>La Mirada*</t>
  </si>
  <si>
    <t>La Puente*</t>
  </si>
  <si>
    <t>La Verne*</t>
  </si>
  <si>
    <t>Lakewood*</t>
  </si>
  <si>
    <t>Lawndale*</t>
  </si>
  <si>
    <t>Lomita*</t>
  </si>
  <si>
    <t>Los Angeles City</t>
  </si>
  <si>
    <t>Los Angeles County*</t>
  </si>
  <si>
    <t>Lynwood</t>
  </si>
  <si>
    <t>Malibu</t>
  </si>
  <si>
    <t>Manhattan Beach</t>
  </si>
  <si>
    <t>Maywood</t>
  </si>
  <si>
    <t>Monrovia</t>
  </si>
  <si>
    <t>Montebello</t>
  </si>
  <si>
    <t>Monterey Park*</t>
  </si>
  <si>
    <t>Norwalk*</t>
  </si>
  <si>
    <t>Palos Verdes Estates</t>
  </si>
  <si>
    <t>Paramount*</t>
  </si>
  <si>
    <t>Pasadena</t>
  </si>
  <si>
    <t>Pico Rivera*</t>
  </si>
  <si>
    <t>Pomona</t>
  </si>
  <si>
    <t>Rancho Palos Verdes*</t>
  </si>
  <si>
    <t>Redondo Beach</t>
  </si>
  <si>
    <t>Rolling Hills</t>
  </si>
  <si>
    <t>Rolling Hills Estates*</t>
  </si>
  <si>
    <t>Rosemead*</t>
  </si>
  <si>
    <t>San Dimas*</t>
  </si>
  <si>
    <t>San Fernando*</t>
  </si>
  <si>
    <t>San Gabriel</t>
  </si>
  <si>
    <t>San Marino</t>
  </si>
  <si>
    <t>Santa Clarita*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</si>
  <si>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</si>
  <si>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</si>
  <si>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</si>
  <si>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</si>
  <si>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</si>
  <si>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</si>
  <si>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</si>
  <si>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City*</t>
  </si>
  <si>
    <t>Torrance</t>
  </si>
  <si>
    <t>Vernon</t>
  </si>
  <si>
    <t>Walnut*</t>
  </si>
  <si>
    <t>West Covina</t>
  </si>
  <si>
    <t>West Hollywood*</t>
  </si>
  <si>
    <t>Westlake Village*</t>
  </si>
  <si>
    <t>Whittier</t>
  </si>
  <si>
    <t>* Contract cities with LACDPW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</si>
</sst>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3">
    <font>
      <sz val="10"/>
      <name val="Times New Roman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65" fontId="1" fillId="0" borderId="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164" fontId="2" fillId="0" borderId="0" xfId="17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5" fontId="2" fillId="0" borderId="4" xfId="0" applyNumberFormat="1" applyFont="1" applyFill="1" applyBorder="1" applyAlignment="1">
      <alignment horizontal="left"/>
    </xf>
    <xf numFmtId="165" fontId="2" fillId="0" borderId="0" xfId="17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67">
      <selection activeCell="E89" sqref="E89"/>
    </sheetView>
  </sheetViews>
  <sheetFormatPr defaultColWidth="9.33203125" defaultRowHeight="12.75"/>
  <cols>
    <col min="1" max="1" width="15.5" style="0" customWidth="1"/>
    <col min="2" max="2" width="12.16015625" style="0" customWidth="1"/>
    <col min="3" max="3" width="11.83203125" style="0" customWidth="1"/>
    <col min="4" max="4" width="11.5" style="0" customWidth="1"/>
    <col min="5" max="5" width="11.16015625" style="0" customWidth="1"/>
    <col min="6" max="6" width="11.83203125" style="0" customWidth="1"/>
  </cols>
  <sheetData>
    <row r="1" spans="1:6" ht="12.75">
      <c r="A1" s="1" t="s">
        <v>0</v>
      </c>
      <c r="B1" s="6"/>
      <c r="C1" s="6"/>
      <c r="D1" s="6"/>
      <c r="E1" s="6"/>
      <c r="F1" s="6"/>
    </row>
    <row r="2" spans="1:6" ht="27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3.5" thickTop="1">
      <c r="A3" s="7" t="s">
        <v>7</v>
      </c>
      <c r="B3" s="8">
        <v>0</v>
      </c>
      <c r="C3" s="8">
        <v>0</v>
      </c>
      <c r="D3" s="9">
        <v>0</v>
      </c>
      <c r="E3" s="9">
        <v>1000</v>
      </c>
      <c r="F3" s="10">
        <f>SUM(B3:E3)</f>
        <v>1000</v>
      </c>
    </row>
    <row r="4" spans="1:6" ht="12.75">
      <c r="A4" s="7" t="s">
        <v>8</v>
      </c>
      <c r="B4" s="8">
        <v>10000</v>
      </c>
      <c r="C4" s="8">
        <v>10000</v>
      </c>
      <c r="D4" s="9">
        <v>2500</v>
      </c>
      <c r="E4" s="9">
        <v>10000</v>
      </c>
      <c r="F4" s="10">
        <f>SUM(B4:E4)</f>
        <v>32500</v>
      </c>
    </row>
    <row r="5" spans="1:6" ht="12.75">
      <c r="A5" s="7" t="s">
        <v>9</v>
      </c>
      <c r="B5" s="8" t="s">
        <v>10</v>
      </c>
      <c r="C5" s="8">
        <v>11000</v>
      </c>
      <c r="D5" s="9">
        <v>8000</v>
      </c>
      <c r="E5" s="9">
        <v>7775</v>
      </c>
      <c r="F5" s="10">
        <f>SUM(B5:E5)</f>
        <v>26775</v>
      </c>
    </row>
    <row r="6" spans="1:6" ht="12.75">
      <c r="A6" s="7" t="s">
        <v>11</v>
      </c>
      <c r="B6" s="8">
        <v>0</v>
      </c>
      <c r="C6" s="8">
        <v>0</v>
      </c>
      <c r="D6" s="9">
        <v>0</v>
      </c>
      <c r="E6" s="9">
        <v>8000</v>
      </c>
      <c r="F6" s="10">
        <f>SUM(B6:E6)</f>
        <v>8000</v>
      </c>
    </row>
    <row r="7" spans="1:6" ht="12.75">
      <c r="A7" s="7" t="s">
        <v>12</v>
      </c>
      <c r="B7" s="8">
        <v>12000</v>
      </c>
      <c r="C7" s="8">
        <v>0</v>
      </c>
      <c r="D7" s="9">
        <v>0</v>
      </c>
      <c r="E7" s="11">
        <v>2000</v>
      </c>
      <c r="F7" s="10">
        <f>SUM(B7:E7)</f>
        <v>14000</v>
      </c>
    </row>
    <row r="8" spans="1:6" ht="12.75">
      <c r="A8" s="7" t="s">
        <v>13</v>
      </c>
      <c r="B8" s="8">
        <v>8400</v>
      </c>
      <c r="C8" s="8">
        <v>9240</v>
      </c>
      <c r="D8" s="9">
        <v>9240</v>
      </c>
      <c r="E8" s="9">
        <v>9240</v>
      </c>
      <c r="F8" s="10">
        <f>SUM(B8:E8)</f>
        <v>36120</v>
      </c>
    </row>
    <row r="9" spans="1:6" ht="12.75">
      <c r="A9" s="7" t="s">
        <v>14</v>
      </c>
      <c r="B9" s="8">
        <v>4240</v>
      </c>
      <c r="C9" s="8">
        <v>1000</v>
      </c>
      <c r="D9" s="9">
        <v>900</v>
      </c>
      <c r="E9" s="9">
        <v>10000</v>
      </c>
      <c r="F9" s="10">
        <f>SUM(B9:E9)</f>
        <v>16140</v>
      </c>
    </row>
    <row r="10" spans="1:6" ht="12.75">
      <c r="A10" s="7" t="s">
        <v>15</v>
      </c>
      <c r="B10" s="8">
        <v>5000</v>
      </c>
      <c r="C10" s="12">
        <v>0</v>
      </c>
      <c r="D10" s="9">
        <v>0</v>
      </c>
      <c r="E10" s="9">
        <v>0</v>
      </c>
      <c r="F10" s="10">
        <f>SUM(B10:E10)</f>
        <v>5000</v>
      </c>
    </row>
    <row r="11" spans="1:6" ht="12.75">
      <c r="A11" s="7" t="s">
        <v>16</v>
      </c>
      <c r="B11" s="8">
        <v>15208</v>
      </c>
      <c r="C11" s="8">
        <v>3000</v>
      </c>
      <c r="D11" s="9">
        <v>3000</v>
      </c>
      <c r="E11" s="9">
        <v>3000</v>
      </c>
      <c r="F11" s="10">
        <f>SUM(B11:E11)</f>
        <v>24208</v>
      </c>
    </row>
    <row r="12" spans="1:6" ht="12.75">
      <c r="A12" s="7" t="s">
        <v>17</v>
      </c>
      <c r="B12" s="8">
        <v>9000</v>
      </c>
      <c r="C12" s="8">
        <v>15000</v>
      </c>
      <c r="D12" s="9">
        <v>20000</v>
      </c>
      <c r="E12" s="9">
        <v>20000</v>
      </c>
      <c r="F12" s="10">
        <f>SUM(B12:E12)</f>
        <v>64000</v>
      </c>
    </row>
    <row r="13" spans="1:6" ht="12.75">
      <c r="A13" s="7" t="s">
        <v>18</v>
      </c>
      <c r="B13" s="8">
        <v>0</v>
      </c>
      <c r="C13" s="8">
        <v>0</v>
      </c>
      <c r="D13" s="9">
        <v>0</v>
      </c>
      <c r="E13" s="9">
        <v>0</v>
      </c>
      <c r="F13" s="10">
        <f>SUM(B13:E13)</f>
        <v>0</v>
      </c>
    </row>
    <row r="14" spans="1:6" ht="12.75">
      <c r="A14" s="7" t="s">
        <v>19</v>
      </c>
      <c r="B14" s="8">
        <v>10500</v>
      </c>
      <c r="C14" s="8">
        <v>11000</v>
      </c>
      <c r="D14" s="9">
        <v>12000</v>
      </c>
      <c r="E14" s="9">
        <v>12000</v>
      </c>
      <c r="F14" s="10">
        <f>SUM(B14:E14)</f>
        <v>45500</v>
      </c>
    </row>
    <row r="15" spans="1:6" ht="12.75">
      <c r="A15" s="7" t="s">
        <v>20</v>
      </c>
      <c r="B15" s="8">
        <v>1000</v>
      </c>
      <c r="C15" s="8">
        <v>1230</v>
      </c>
      <c r="D15" s="9">
        <v>2000</v>
      </c>
      <c r="E15" s="9">
        <v>2000</v>
      </c>
      <c r="F15" s="10">
        <f>SUM(B15:E15)</f>
        <v>6230</v>
      </c>
    </row>
    <row r="16" spans="1:6" ht="12.75">
      <c r="A16" s="7" t="s">
        <v>21</v>
      </c>
      <c r="B16" s="8">
        <v>0</v>
      </c>
      <c r="C16" s="8">
        <v>0</v>
      </c>
      <c r="D16" s="9">
        <v>0</v>
      </c>
      <c r="E16" s="9">
        <v>0</v>
      </c>
      <c r="F16" s="10">
        <f>SUM(B16:E16)</f>
        <v>0</v>
      </c>
    </row>
    <row r="17" spans="1:6" ht="12.75">
      <c r="A17" s="7" t="s">
        <v>22</v>
      </c>
      <c r="B17" s="8">
        <v>400</v>
      </c>
      <c r="C17" s="8">
        <v>2000</v>
      </c>
      <c r="D17" s="9">
        <v>2000</v>
      </c>
      <c r="E17" s="9">
        <v>2000</v>
      </c>
      <c r="F17" s="10">
        <f>SUM(B17:E17)</f>
        <v>6400</v>
      </c>
    </row>
    <row r="18" spans="1:6" ht="12.75">
      <c r="A18" s="7" t="s">
        <v>23</v>
      </c>
      <c r="B18" s="8">
        <v>1850</v>
      </c>
      <c r="C18" s="8">
        <v>3000</v>
      </c>
      <c r="D18" s="9">
        <v>4000</v>
      </c>
      <c r="E18" s="9">
        <v>3029</v>
      </c>
      <c r="F18" s="10">
        <f>SUM(B18:E18)</f>
        <v>11879</v>
      </c>
    </row>
    <row r="19" spans="1:6" ht="12.75">
      <c r="A19" s="7" t="s">
        <v>24</v>
      </c>
      <c r="B19" s="8">
        <v>5000</v>
      </c>
      <c r="C19" s="8">
        <v>5000</v>
      </c>
      <c r="D19" s="9">
        <v>0</v>
      </c>
      <c r="E19" s="9">
        <v>0</v>
      </c>
      <c r="F19" s="10">
        <f>SUM(B19:E19)</f>
        <v>10000</v>
      </c>
    </row>
    <row r="20" spans="1:6" ht="12.75">
      <c r="A20" s="7" t="s">
        <v>25</v>
      </c>
      <c r="B20" s="8">
        <v>17000</v>
      </c>
      <c r="C20" s="8">
        <v>18700</v>
      </c>
      <c r="D20" s="9">
        <v>18700</v>
      </c>
      <c r="E20" s="9">
        <v>18700</v>
      </c>
      <c r="F20" s="10">
        <f>SUM(B20:E20)</f>
        <v>73100</v>
      </c>
    </row>
    <row r="21" spans="1:6" ht="12.75">
      <c r="A21" s="7" t="s">
        <v>26</v>
      </c>
      <c r="B21" s="8">
        <v>0</v>
      </c>
      <c r="C21" s="8">
        <v>8500</v>
      </c>
      <c r="D21" s="9">
        <v>0</v>
      </c>
      <c r="E21" s="9">
        <v>0</v>
      </c>
      <c r="F21" s="10">
        <f>SUM(B21:E21)</f>
        <v>8500</v>
      </c>
    </row>
    <row r="22" spans="1:6" ht="12.75">
      <c r="A22" s="7" t="s">
        <v>27</v>
      </c>
      <c r="B22" s="8" t="s">
        <v>28</v>
      </c>
      <c r="C22" s="8">
        <v>0</v>
      </c>
      <c r="D22" s="9">
        <v>0</v>
      </c>
      <c r="E22" s="9">
        <v>0</v>
      </c>
      <c r="F22" s="10">
        <f>SUM(B22:E22)</f>
        <v>0</v>
      </c>
    </row>
    <row r="23" spans="1:6" ht="12.75">
      <c r="A23" s="7" t="s">
        <v>29</v>
      </c>
      <c r="B23" s="8">
        <v>14500</v>
      </c>
      <c r="C23" s="8">
        <v>15950</v>
      </c>
      <c r="D23" s="9">
        <v>16429</v>
      </c>
      <c r="E23" s="9">
        <v>15400</v>
      </c>
      <c r="F23" s="10">
        <f>SUM(B23:E23)</f>
        <v>62279</v>
      </c>
    </row>
    <row r="24" spans="1:6" ht="12.75">
      <c r="A24" s="7" t="s">
        <v>30</v>
      </c>
      <c r="B24" s="8">
        <v>5213</v>
      </c>
      <c r="C24" s="8">
        <v>7226</v>
      </c>
      <c r="D24" s="9">
        <v>7226</v>
      </c>
      <c r="E24" s="9">
        <v>12143</v>
      </c>
      <c r="F24" s="10">
        <f>SUM(B24:E24)</f>
        <v>31808</v>
      </c>
    </row>
    <row r="25" spans="1:6" ht="12.75">
      <c r="A25" s="7" t="s">
        <v>31</v>
      </c>
      <c r="B25" s="8">
        <v>5500</v>
      </c>
      <c r="C25" s="8">
        <v>0</v>
      </c>
      <c r="D25" s="9">
        <v>0</v>
      </c>
      <c r="E25" s="9">
        <v>0</v>
      </c>
      <c r="F25" s="10">
        <f>SUM(B25:E25)</f>
        <v>5500</v>
      </c>
    </row>
    <row r="26" spans="1:6" ht="12.75">
      <c r="A26" s="7" t="s">
        <v>32</v>
      </c>
      <c r="B26" s="8">
        <v>0</v>
      </c>
      <c r="C26" s="8">
        <v>0</v>
      </c>
      <c r="D26" s="9">
        <v>0</v>
      </c>
      <c r="E26" s="9">
        <v>0</v>
      </c>
      <c r="F26" s="10">
        <f>SUM(B26:E26)</f>
        <v>0</v>
      </c>
    </row>
    <row r="27" spans="1:6" ht="12.75">
      <c r="A27" s="7" t="s">
        <v>33</v>
      </c>
      <c r="B27" s="8">
        <v>0</v>
      </c>
      <c r="C27" s="8">
        <v>0</v>
      </c>
      <c r="D27" s="9">
        <v>43000</v>
      </c>
      <c r="E27" s="9">
        <v>30000</v>
      </c>
      <c r="F27" s="10">
        <f>SUM(B27:E27)</f>
        <v>73000</v>
      </c>
    </row>
    <row r="28" spans="1:6" ht="12.75">
      <c r="A28" s="7" t="s">
        <v>34</v>
      </c>
      <c r="B28" s="8">
        <v>6500</v>
      </c>
      <c r="C28" s="8">
        <v>7100</v>
      </c>
      <c r="D28" s="9">
        <v>0</v>
      </c>
      <c r="E28" s="9">
        <v>0</v>
      </c>
      <c r="F28" s="10">
        <f>SUM(B28:E28)</f>
        <v>13600</v>
      </c>
    </row>
    <row r="29" spans="1:6" ht="12.75">
      <c r="A29" s="7" t="s">
        <v>35</v>
      </c>
      <c r="B29" s="8">
        <v>10000</v>
      </c>
      <c r="C29" s="8">
        <v>10000</v>
      </c>
      <c r="D29" s="9">
        <v>10000</v>
      </c>
      <c r="E29" s="9">
        <v>10000</v>
      </c>
      <c r="F29" s="10">
        <f>SUM(B29:E29)</f>
        <v>40000</v>
      </c>
    </row>
    <row r="30" spans="1:6" ht="12.75">
      <c r="A30" s="7" t="s">
        <v>36</v>
      </c>
      <c r="B30" s="8">
        <v>20000</v>
      </c>
      <c r="C30" s="8">
        <v>887470</v>
      </c>
      <c r="D30" s="9">
        <v>887470</v>
      </c>
      <c r="E30" s="9">
        <v>66100</v>
      </c>
      <c r="F30" s="10">
        <f>SUM(B30:E30)</f>
        <v>1861040</v>
      </c>
    </row>
    <row r="31" spans="1:6" ht="12.75">
      <c r="A31" s="7" t="s">
        <v>37</v>
      </c>
      <c r="B31" s="8">
        <v>0</v>
      </c>
      <c r="C31" s="8">
        <v>15000</v>
      </c>
      <c r="D31" s="9">
        <v>15000</v>
      </c>
      <c r="E31" s="9">
        <v>15000</v>
      </c>
      <c r="F31" s="10">
        <f>SUM(B31:E31)</f>
        <v>45000</v>
      </c>
    </row>
    <row r="32" spans="1:6" ht="12.75">
      <c r="A32" s="7" t="s">
        <v>38</v>
      </c>
      <c r="B32" s="8">
        <v>4500</v>
      </c>
      <c r="C32" s="8">
        <v>4500</v>
      </c>
      <c r="D32" s="9">
        <v>4000</v>
      </c>
      <c r="E32" s="9">
        <v>0</v>
      </c>
      <c r="F32" s="10">
        <f>SUM(B32:E32)</f>
        <v>13000</v>
      </c>
    </row>
    <row r="33" spans="1:6" ht="12.75">
      <c r="A33" s="7" t="s">
        <v>39</v>
      </c>
      <c r="B33" s="8">
        <v>9000</v>
      </c>
      <c r="C33" s="8">
        <v>9000</v>
      </c>
      <c r="D33" s="9">
        <v>9270</v>
      </c>
      <c r="E33" s="9">
        <v>8750</v>
      </c>
      <c r="F33" s="10">
        <f>SUM(B33:E33)</f>
        <v>36020</v>
      </c>
    </row>
    <row r="34" spans="1:6" ht="12.75">
      <c r="A34" s="7" t="s">
        <v>40</v>
      </c>
      <c r="B34" s="8">
        <v>6000</v>
      </c>
      <c r="C34" s="8">
        <v>10973</v>
      </c>
      <c r="D34" s="9">
        <v>11302</v>
      </c>
      <c r="E34" s="9">
        <v>3712</v>
      </c>
      <c r="F34" s="10">
        <f>SUM(B34:E34)</f>
        <v>31987</v>
      </c>
    </row>
    <row r="35" spans="1:6" ht="12.75">
      <c r="A35" s="7" t="s">
        <v>41</v>
      </c>
      <c r="B35" s="8">
        <v>0</v>
      </c>
      <c r="C35" s="8">
        <v>0</v>
      </c>
      <c r="D35" s="9">
        <v>0</v>
      </c>
      <c r="E35" s="9">
        <v>0</v>
      </c>
      <c r="F35" s="10">
        <f>SUM(B35:E35)</f>
        <v>0</v>
      </c>
    </row>
    <row r="36" spans="1:6" ht="12.75">
      <c r="A36" s="7" t="s">
        <v>42</v>
      </c>
      <c r="B36" s="8">
        <v>21000</v>
      </c>
      <c r="C36" s="8">
        <v>6500</v>
      </c>
      <c r="D36" s="9">
        <v>2500</v>
      </c>
      <c r="E36" s="9">
        <v>2500</v>
      </c>
      <c r="F36" s="10">
        <f>SUM(B36:E36)</f>
        <v>32500</v>
      </c>
    </row>
    <row r="37" spans="1:6" ht="12.75">
      <c r="A37" s="7" t="s">
        <v>43</v>
      </c>
      <c r="B37" s="8">
        <v>10640</v>
      </c>
      <c r="C37" s="8">
        <v>30000</v>
      </c>
      <c r="D37" s="9">
        <v>95000</v>
      </c>
      <c r="E37" s="9">
        <v>195000</v>
      </c>
      <c r="F37" s="10">
        <f>SUM(B37:E37)</f>
        <v>330640</v>
      </c>
    </row>
    <row r="38" spans="1:6" ht="12.75">
      <c r="A38" s="7" t="s">
        <v>44</v>
      </c>
      <c r="B38" s="8"/>
      <c r="C38" s="8">
        <v>10000</v>
      </c>
      <c r="D38" s="9">
        <v>11000</v>
      </c>
      <c r="E38" s="9">
        <v>18000</v>
      </c>
      <c r="F38" s="10">
        <f>SUM(B38:E38)</f>
        <v>39000</v>
      </c>
    </row>
    <row r="39" spans="1:6" ht="12.75">
      <c r="A39" s="7" t="s">
        <v>45</v>
      </c>
      <c r="B39" s="8">
        <v>2000</v>
      </c>
      <c r="C39" s="8">
        <v>2000</v>
      </c>
      <c r="D39" s="9">
        <v>2000</v>
      </c>
      <c r="E39" s="9">
        <v>2000</v>
      </c>
      <c r="F39" s="10">
        <f>SUM(B39:E39)</f>
        <v>8000</v>
      </c>
    </row>
    <row r="40" spans="1:6" ht="12.75">
      <c r="A40" s="7" t="s">
        <v>46</v>
      </c>
      <c r="B40" s="8">
        <v>2000</v>
      </c>
      <c r="C40" s="8">
        <v>5000</v>
      </c>
      <c r="D40" s="9">
        <v>5000</v>
      </c>
      <c r="E40" s="9">
        <v>5000</v>
      </c>
      <c r="F40" s="10">
        <f>SUM(B40:E40)</f>
        <v>17000</v>
      </c>
    </row>
    <row r="41" spans="1:6" ht="12.75">
      <c r="A41" s="7" t="s">
        <v>47</v>
      </c>
      <c r="B41" s="8">
        <v>0</v>
      </c>
      <c r="C41" s="8">
        <v>0</v>
      </c>
      <c r="D41" s="9">
        <v>0</v>
      </c>
      <c r="E41" s="9">
        <v>0</v>
      </c>
      <c r="F41" s="10">
        <f>SUM(B41:E41)</f>
        <v>0</v>
      </c>
    </row>
    <row r="42" spans="1:6" ht="12.75">
      <c r="A42" s="7" t="s">
        <v>48</v>
      </c>
      <c r="B42" s="8">
        <v>0</v>
      </c>
      <c r="C42" s="8">
        <v>0</v>
      </c>
      <c r="D42" s="9">
        <v>0</v>
      </c>
      <c r="E42" s="9">
        <v>0</v>
      </c>
      <c r="F42" s="10">
        <f>SUM(B42:E42)</f>
        <v>0</v>
      </c>
    </row>
    <row r="43" spans="1:6" ht="12.75">
      <c r="A43" s="7" t="s">
        <v>49</v>
      </c>
      <c r="B43" s="8">
        <v>0</v>
      </c>
      <c r="C43" s="8">
        <v>0</v>
      </c>
      <c r="D43" s="9">
        <v>0</v>
      </c>
      <c r="E43" s="9">
        <v>0</v>
      </c>
      <c r="F43" s="10">
        <f>SUM(B43:E43)</f>
        <v>0</v>
      </c>
    </row>
    <row r="44" spans="1:6" ht="12.75">
      <c r="A44" s="7" t="s">
        <v>50</v>
      </c>
      <c r="B44" s="8">
        <v>6075</v>
      </c>
      <c r="C44" s="8">
        <v>6075</v>
      </c>
      <c r="D44" s="9">
        <v>7000</v>
      </c>
      <c r="E44" s="9">
        <v>7000</v>
      </c>
      <c r="F44" s="10">
        <f>SUM(B44:E44)</f>
        <v>26150</v>
      </c>
    </row>
    <row r="45" spans="1:6" ht="12.75">
      <c r="A45" s="7" t="s">
        <v>51</v>
      </c>
      <c r="B45" s="8">
        <v>0</v>
      </c>
      <c r="C45" s="8">
        <v>0</v>
      </c>
      <c r="D45" s="9">
        <v>0</v>
      </c>
      <c r="E45" s="9">
        <v>0</v>
      </c>
      <c r="F45" s="10">
        <f>SUM(B45:E45)</f>
        <v>0</v>
      </c>
    </row>
    <row r="46" spans="1:6" ht="12.75">
      <c r="A46" s="7" t="s">
        <v>52</v>
      </c>
      <c r="B46" s="8">
        <v>1000</v>
      </c>
      <c r="C46" s="8">
        <v>0</v>
      </c>
      <c r="D46" s="9">
        <v>20000</v>
      </c>
      <c r="E46" s="9"/>
      <c r="F46" s="10">
        <f>SUM(B46:E46)</f>
        <v>21000</v>
      </c>
    </row>
    <row r="47" spans="1:6" ht="12.75">
      <c r="A47" s="7" t="s">
        <v>53</v>
      </c>
      <c r="B47" s="8">
        <v>5000</v>
      </c>
      <c r="C47" s="8">
        <v>5000</v>
      </c>
      <c r="D47" s="9">
        <v>0</v>
      </c>
      <c r="E47" s="9">
        <v>0</v>
      </c>
      <c r="F47" s="10">
        <f>SUM(B47:E47)</f>
        <v>10000</v>
      </c>
    </row>
    <row r="48" spans="1:6" ht="12.75">
      <c r="A48" s="7" t="s">
        <v>54</v>
      </c>
      <c r="B48" s="8">
        <v>735549</v>
      </c>
      <c r="C48" s="8">
        <v>970980</v>
      </c>
      <c r="D48" s="9">
        <v>717326</v>
      </c>
      <c r="E48" s="9">
        <v>1002848</v>
      </c>
      <c r="F48" s="10">
        <f>SUM(B48:E48)</f>
        <v>3426703</v>
      </c>
    </row>
    <row r="49" spans="1:6" ht="12.75">
      <c r="A49" s="7" t="s">
        <v>55</v>
      </c>
      <c r="B49" s="8">
        <v>2228460</v>
      </c>
      <c r="C49" s="8">
        <v>2655849</v>
      </c>
      <c r="D49" s="9">
        <v>1900000</v>
      </c>
      <c r="E49" s="9">
        <v>800000</v>
      </c>
      <c r="F49" s="10">
        <f>SUM(B49:E49)</f>
        <v>7584309</v>
      </c>
    </row>
    <row r="50" spans="1:6" ht="12.75">
      <c r="A50" s="7" t="s">
        <v>56</v>
      </c>
      <c r="B50" s="8">
        <v>10800</v>
      </c>
      <c r="C50" s="8">
        <v>7200</v>
      </c>
      <c r="D50" s="9">
        <v>10000</v>
      </c>
      <c r="E50" s="9">
        <v>3000</v>
      </c>
      <c r="F50" s="10">
        <f>SUM(B50:E50)</f>
        <v>31000</v>
      </c>
    </row>
    <row r="51" spans="1:6" ht="12.75">
      <c r="A51" s="7" t="s">
        <v>57</v>
      </c>
      <c r="B51" s="8">
        <v>10854</v>
      </c>
      <c r="C51" s="8">
        <v>3839</v>
      </c>
      <c r="D51" s="9">
        <v>1200</v>
      </c>
      <c r="E51" s="9">
        <v>1200</v>
      </c>
      <c r="F51" s="10">
        <f>SUM(B51:E51)</f>
        <v>17093</v>
      </c>
    </row>
    <row r="52" spans="1:6" ht="12.75">
      <c r="A52" s="7" t="s">
        <v>58</v>
      </c>
      <c r="B52" s="8">
        <v>2000</v>
      </c>
      <c r="C52" s="8">
        <v>2000</v>
      </c>
      <c r="D52" s="9">
        <v>2000</v>
      </c>
      <c r="E52" s="9">
        <v>2000</v>
      </c>
      <c r="F52" s="10">
        <f>SUM(B52:E52)</f>
        <v>8000</v>
      </c>
    </row>
    <row r="53" spans="1:6" ht="12.75">
      <c r="A53" s="7" t="s">
        <v>59</v>
      </c>
      <c r="B53" s="8">
        <v>2000</v>
      </c>
      <c r="C53" s="8">
        <v>6500</v>
      </c>
      <c r="D53" s="9">
        <v>0</v>
      </c>
      <c r="E53" s="9">
        <v>0</v>
      </c>
      <c r="F53" s="10">
        <f>SUM(B53:E53)</f>
        <v>8500</v>
      </c>
    </row>
    <row r="54" spans="1:6" ht="12.75">
      <c r="A54" s="7" t="s">
        <v>60</v>
      </c>
      <c r="B54" s="8">
        <v>15250</v>
      </c>
      <c r="C54" s="8">
        <v>15000</v>
      </c>
      <c r="D54" s="9">
        <v>13061</v>
      </c>
      <c r="E54" s="9">
        <v>12414</v>
      </c>
      <c r="F54" s="10">
        <f>SUM(B54:E54)</f>
        <v>55725</v>
      </c>
    </row>
    <row r="55" spans="1:6" ht="12.75">
      <c r="A55" s="7" t="s">
        <v>61</v>
      </c>
      <c r="B55" s="8">
        <v>3000</v>
      </c>
      <c r="C55" s="8">
        <v>3000</v>
      </c>
      <c r="D55" s="9">
        <v>3000</v>
      </c>
      <c r="E55" s="9">
        <v>3000</v>
      </c>
      <c r="F55" s="10">
        <f>SUM(B55:E55)</f>
        <v>12000</v>
      </c>
    </row>
    <row r="56" spans="1:6" ht="12.75">
      <c r="A56" s="7" t="s">
        <v>62</v>
      </c>
      <c r="B56" s="8"/>
      <c r="C56" s="8">
        <v>6300</v>
      </c>
      <c r="D56" s="9">
        <v>6300</v>
      </c>
      <c r="E56" s="9">
        <v>6300</v>
      </c>
      <c r="F56" s="10">
        <f>SUM(B56:E56)</f>
        <v>18900</v>
      </c>
    </row>
    <row r="57" spans="1:6" ht="12.75">
      <c r="A57" s="7" t="s">
        <v>63</v>
      </c>
      <c r="B57" s="8">
        <v>1000</v>
      </c>
      <c r="C57" s="8">
        <v>4500</v>
      </c>
      <c r="D57" s="9">
        <v>6000</v>
      </c>
      <c r="E57" s="9">
        <v>10000</v>
      </c>
      <c r="F57" s="10">
        <f>SUM(B57:E57)</f>
        <v>21500</v>
      </c>
    </row>
    <row r="58" spans="1:6" ht="12.75">
      <c r="A58" s="7" t="s">
        <v>64</v>
      </c>
      <c r="B58" s="8">
        <v>400</v>
      </c>
      <c r="C58" s="8">
        <v>900</v>
      </c>
      <c r="D58" s="9">
        <v>900</v>
      </c>
      <c r="E58" s="9">
        <v>900</v>
      </c>
      <c r="F58" s="10">
        <f>SUM(B58:E58)</f>
        <v>3100</v>
      </c>
    </row>
    <row r="59" spans="1:6" ht="12.75">
      <c r="A59" s="7" t="s">
        <v>65</v>
      </c>
      <c r="B59" s="8">
        <v>57000</v>
      </c>
      <c r="C59" s="8">
        <v>2500</v>
      </c>
      <c r="D59" s="9">
        <v>2500</v>
      </c>
      <c r="E59" s="9">
        <v>5000</v>
      </c>
      <c r="F59" s="10">
        <f>SUM(B59:E59)</f>
        <v>67000</v>
      </c>
    </row>
    <row r="60" spans="1:6" ht="12.75">
      <c r="A60" s="7" t="s">
        <v>66</v>
      </c>
      <c r="B60" s="8">
        <v>3000</v>
      </c>
      <c r="C60" s="8">
        <v>3300</v>
      </c>
      <c r="D60" s="9">
        <v>35000</v>
      </c>
      <c r="E60" s="9">
        <v>11000</v>
      </c>
      <c r="F60" s="10">
        <f>SUM(B60:E60)</f>
        <v>52300</v>
      </c>
    </row>
    <row r="61" spans="1:6" ht="12.75">
      <c r="A61" s="7" t="s">
        <v>67</v>
      </c>
      <c r="B61" s="8">
        <v>0</v>
      </c>
      <c r="C61" s="8">
        <v>7900</v>
      </c>
      <c r="D61" s="9">
        <v>200</v>
      </c>
      <c r="E61" s="9">
        <v>250</v>
      </c>
      <c r="F61" s="10">
        <f>SUM(B61:E61)</f>
        <v>8350</v>
      </c>
    </row>
    <row r="62" spans="1:6" ht="12.75">
      <c r="A62" s="7" t="s">
        <v>68</v>
      </c>
      <c r="B62" s="8">
        <v>10000</v>
      </c>
      <c r="C62" s="8">
        <v>14000</v>
      </c>
      <c r="D62" s="9">
        <v>14000</v>
      </c>
      <c r="E62" s="9"/>
      <c r="F62" s="10">
        <f>SUM(B62:E62)</f>
        <v>38000</v>
      </c>
    </row>
    <row r="63" spans="1:6" ht="12.75">
      <c r="A63" s="7" t="s">
        <v>69</v>
      </c>
      <c r="B63" s="8">
        <v>1300</v>
      </c>
      <c r="C63" s="8">
        <v>1430</v>
      </c>
      <c r="D63" s="9">
        <v>1473</v>
      </c>
      <c r="E63" s="9">
        <v>1000</v>
      </c>
      <c r="F63" s="10">
        <f>SUM(B63:E63)</f>
        <v>5203</v>
      </c>
    </row>
    <row r="64" spans="1:6" ht="12.75">
      <c r="A64" s="7" t="s">
        <v>70</v>
      </c>
      <c r="B64" s="8">
        <v>7744</v>
      </c>
      <c r="C64" s="8">
        <v>8518</v>
      </c>
      <c r="D64" s="9">
        <v>8518</v>
      </c>
      <c r="E64" s="9">
        <v>15954</v>
      </c>
      <c r="F64" s="10">
        <f>SUM(B64:E64)</f>
        <v>40734</v>
      </c>
    </row>
    <row r="65" spans="1:6" ht="12.75">
      <c r="A65" s="7" t="s">
        <v>71</v>
      </c>
      <c r="B65" s="8">
        <v>1000</v>
      </c>
      <c r="C65" s="8">
        <v>0</v>
      </c>
      <c r="D65" s="9">
        <v>0</v>
      </c>
      <c r="E65" s="9">
        <v>0</v>
      </c>
      <c r="F65" s="10">
        <f>SUM(B65:E65)</f>
        <v>1000</v>
      </c>
    </row>
    <row r="66" spans="1:6" ht="12.75">
      <c r="A66" s="7" t="s">
        <v>72</v>
      </c>
      <c r="B66" s="8">
        <v>15420</v>
      </c>
      <c r="C66" s="8">
        <v>11764</v>
      </c>
      <c r="D66" s="9">
        <v>10721</v>
      </c>
      <c r="E66" s="9">
        <v>11011</v>
      </c>
      <c r="F66" s="10">
        <f>SUM(B66:E66)</f>
        <v>48916</v>
      </c>
    </row>
    <row r="67" spans="1:6" ht="12.75">
      <c r="A67" s="7" t="s">
        <v>73</v>
      </c>
      <c r="B67" s="8">
        <v>20000</v>
      </c>
      <c r="C67" s="8">
        <v>6000</v>
      </c>
      <c r="D67" s="9">
        <v>6000</v>
      </c>
      <c r="E67" s="9">
        <v>6000</v>
      </c>
      <c r="F67" s="10">
        <f>SUM(B67:E67)</f>
        <v>38000</v>
      </c>
    </row>
    <row r="68" spans="1:6" ht="12.75">
      <c r="A68" s="7" t="s">
        <v>74</v>
      </c>
      <c r="B68" s="8">
        <v>0</v>
      </c>
      <c r="C68" s="8">
        <v>515</v>
      </c>
      <c r="D68" s="9">
        <v>2500</v>
      </c>
      <c r="E68" s="9">
        <v>2149</v>
      </c>
      <c r="F68" s="10">
        <f>SUM(B68:E68)</f>
        <v>5164</v>
      </c>
    </row>
    <row r="69" spans="1:6" ht="12.75">
      <c r="A69" s="7" t="s">
        <v>75</v>
      </c>
      <c r="B69" s="8">
        <v>6000</v>
      </c>
      <c r="C69" s="8">
        <v>6600</v>
      </c>
      <c r="D69" s="9">
        <v>6798</v>
      </c>
      <c r="E69" s="9">
        <v>4770</v>
      </c>
      <c r="F69" s="10">
        <f>SUM(B69:E69)</f>
        <v>24168</v>
      </c>
    </row>
    <row r="70" spans="1:6" ht="12.75">
      <c r="A70" s="7" t="s">
        <v>76</v>
      </c>
      <c r="B70" s="8">
        <v>10000</v>
      </c>
      <c r="C70" s="8">
        <v>5000</v>
      </c>
      <c r="D70" s="9"/>
      <c r="E70" s="9">
        <v>5000</v>
      </c>
      <c r="F70" s="10">
        <f>SUM(B70:E70)</f>
        <v>20000</v>
      </c>
    </row>
    <row r="71" spans="1:6" ht="12.75">
      <c r="A71" s="7" t="s">
        <v>77</v>
      </c>
      <c r="B71" s="8">
        <v>0</v>
      </c>
      <c r="C71" s="8">
        <v>0</v>
      </c>
      <c r="D71" s="9">
        <v>50</v>
      </c>
      <c r="E71" s="9">
        <v>50</v>
      </c>
      <c r="F71" s="10">
        <f>SUM(B71:E71)</f>
        <v>100</v>
      </c>
    </row>
    <row r="72" spans="1:6" ht="12.75">
      <c r="A72" s="7" t="s">
        <v>78</v>
      </c>
      <c r="B72" s="8">
        <v>10000</v>
      </c>
      <c r="C72" s="8">
        <v>10000</v>
      </c>
      <c r="D72" s="9">
        <v>0</v>
      </c>
      <c r="E72" s="9">
        <v>0</v>
      </c>
      <c r="F72" s="10">
        <f>SUM(B72:E72)</f>
        <v>20000</v>
      </c>
    </row>
    <row r="73" spans="1:6" ht="12.75">
      <c r="A73" s="7" t="s">
        <v>79</v>
      </c>
      <c r="B73" s="8">
        <v>11460</v>
      </c>
      <c r="C73" s="8">
        <v>20800</v>
      </c>
      <c r="D73" s="9">
        <v>20800</v>
      </c>
      <c r="E73" s="9">
        <v>163600</v>
      </c>
      <c r="F73" s="10">
        <f>SUM(B73:E73)</f>
        <v>216660</v>
      </c>
    </row>
    <row r="74" spans="1:6" ht="12.75">
      <c r="A74" s="7" t="s">
        <v>80</v>
      </c>
      <c r="B74" s="8">
        <v>103085</v>
      </c>
      <c r="C74" s="8">
        <v>85000</v>
      </c>
      <c r="D74" s="9">
        <v>0</v>
      </c>
      <c r="E74" s="9">
        <v>25000</v>
      </c>
      <c r="F74" s="10">
        <f>SUM(B74:E74)</f>
        <v>213085</v>
      </c>
    </row>
    <row r="75" spans="1:6" ht="12.75">
      <c r="A75" s="7" t="s">
        <v>81</v>
      </c>
      <c r="B75" s="8">
        <v>1000</v>
      </c>
      <c r="C75" s="8">
        <v>1100</v>
      </c>
      <c r="D75" s="9">
        <v>1100</v>
      </c>
      <c r="E75" s="9">
        <v>650</v>
      </c>
      <c r="F75" s="10">
        <f>SUM(B75:E75)</f>
        <v>3850</v>
      </c>
    </row>
    <row r="76" spans="1:6" ht="12.75">
      <c r="A76" s="7" t="s">
        <v>82</v>
      </c>
      <c r="B76" s="8">
        <v>5500</v>
      </c>
      <c r="C76" s="8">
        <v>6050</v>
      </c>
      <c r="D76" s="9">
        <v>6232</v>
      </c>
      <c r="E76" s="9">
        <v>4200</v>
      </c>
      <c r="F76" s="10">
        <f>SUM(B76:E76)</f>
        <v>21982</v>
      </c>
    </row>
    <row r="77" spans="1:6" ht="12.75">
      <c r="A77" s="7" t="s">
        <v>83</v>
      </c>
      <c r="B77" s="8">
        <v>20000</v>
      </c>
      <c r="C77" s="8">
        <v>22000</v>
      </c>
      <c r="D77" s="9">
        <v>22660</v>
      </c>
      <c r="E77" s="9">
        <v>20860</v>
      </c>
      <c r="F77" s="10">
        <f>SUM(B77:E77)</f>
        <v>85520</v>
      </c>
    </row>
    <row r="78" spans="1:6" ht="12.75">
      <c r="A78" s="7" t="s">
        <v>84</v>
      </c>
      <c r="B78" s="8">
        <v>13400</v>
      </c>
      <c r="C78" s="8">
        <v>14740</v>
      </c>
      <c r="D78" s="9">
        <v>15182</v>
      </c>
      <c r="E78" s="9">
        <v>13210</v>
      </c>
      <c r="F78" s="10">
        <f>SUM(B78:E78)</f>
        <v>56532</v>
      </c>
    </row>
    <row r="79" spans="1:6" ht="12.75">
      <c r="A79" s="7" t="s">
        <v>85</v>
      </c>
      <c r="B79" s="8">
        <v>200</v>
      </c>
      <c r="C79" s="8">
        <v>0</v>
      </c>
      <c r="D79" s="9">
        <v>0</v>
      </c>
      <c r="E79" s="9">
        <v>2500</v>
      </c>
      <c r="F79" s="10">
        <f>SUM(B79:E79)</f>
        <v>2700</v>
      </c>
    </row>
    <row r="80" spans="1:6" ht="12.75">
      <c r="A80" s="7" t="s">
        <v>86</v>
      </c>
      <c r="B80" s="8">
        <v>2242</v>
      </c>
      <c r="C80" s="8">
        <v>2466</v>
      </c>
      <c r="D80" s="9">
        <v>2540</v>
      </c>
      <c r="E80" s="9">
        <v>1350</v>
      </c>
      <c r="F80" s="10">
        <f>SUM(B80:E80)</f>
        <v>8598</v>
      </c>
    </row>
    <row r="81" spans="1:6" ht="12.75">
      <c r="A81" s="7" t="s">
        <v>87</v>
      </c>
      <c r="B81" s="8">
        <v>15000</v>
      </c>
      <c r="C81" s="8">
        <v>15000</v>
      </c>
      <c r="D81" s="9">
        <v>15000</v>
      </c>
      <c r="E81" s="9"/>
      <c r="F81" s="10">
        <f>SUM(B81:E81)</f>
        <v>45000</v>
      </c>
    </row>
    <row r="82" spans="1:6" ht="12.75">
      <c r="A82" s="7" t="s">
        <v>88</v>
      </c>
      <c r="B82" s="8">
        <v>28000</v>
      </c>
      <c r="C82" s="8">
        <v>28000</v>
      </c>
      <c r="D82" s="9">
        <v>18000</v>
      </c>
      <c r="E82" s="9">
        <v>18000</v>
      </c>
      <c r="F82" s="10">
        <f>SUM(B82:E82)</f>
        <v>92000</v>
      </c>
    </row>
    <row r="83" spans="1:6" ht="12.75">
      <c r="A83" s="7" t="s">
        <v>89</v>
      </c>
      <c r="B83" s="8">
        <v>0</v>
      </c>
      <c r="C83" s="8">
        <v>0</v>
      </c>
      <c r="D83" s="9">
        <v>0</v>
      </c>
      <c r="E83" s="9">
        <v>0</v>
      </c>
      <c r="F83" s="10">
        <f>SUM(B83:E83)</f>
        <v>0</v>
      </c>
    </row>
    <row r="84" spans="1:6" ht="12.75">
      <c r="A84" s="7" t="s">
        <v>90</v>
      </c>
      <c r="B84" s="8">
        <v>8250</v>
      </c>
      <c r="C84" s="8">
        <v>9000</v>
      </c>
      <c r="D84" s="9">
        <v>0</v>
      </c>
      <c r="E84" s="9">
        <v>0</v>
      </c>
      <c r="F84" s="10">
        <f>SUM(B84:E84)</f>
        <v>17250</v>
      </c>
    </row>
    <row r="85" spans="1:6" ht="12.75">
      <c r="A85" s="7" t="s">
        <v>91</v>
      </c>
      <c r="B85" s="8">
        <v>8400</v>
      </c>
      <c r="C85" s="8">
        <v>1546</v>
      </c>
      <c r="D85" s="9">
        <v>10000</v>
      </c>
      <c r="E85" s="9">
        <v>10000</v>
      </c>
      <c r="F85" s="10">
        <f>SUM(B85:E85)</f>
        <v>29946</v>
      </c>
    </row>
    <row r="86" spans="1:6" ht="12.75">
      <c r="A86" s="7" t="s">
        <v>92</v>
      </c>
      <c r="B86" s="8">
        <v>2555</v>
      </c>
      <c r="C86" s="8">
        <v>7725</v>
      </c>
      <c r="D86" s="9">
        <v>2480</v>
      </c>
      <c r="E86" s="9">
        <v>2550</v>
      </c>
      <c r="F86" s="10">
        <f>SUM(B86:E86)</f>
        <v>15310</v>
      </c>
    </row>
    <row r="87" spans="1:6" ht="12.75">
      <c r="A87" s="7" t="s">
        <v>93</v>
      </c>
      <c r="B87" s="8">
        <v>1000</v>
      </c>
      <c r="C87" s="8">
        <v>1000</v>
      </c>
      <c r="D87" s="9">
        <v>1000</v>
      </c>
      <c r="E87" s="9">
        <v>4000</v>
      </c>
      <c r="F87" s="10">
        <f>SUM(B87:E87)</f>
        <v>7000</v>
      </c>
    </row>
    <row r="88" spans="1:6" ht="12.75">
      <c r="A88" s="7" t="s">
        <v>6</v>
      </c>
      <c r="B88" s="5">
        <f>SUM(B3:B87)</f>
        <v>3599395</v>
      </c>
      <c r="C88" s="5">
        <f>SUM(C3:C87)</f>
        <v>5098486</v>
      </c>
      <c r="D88" s="5">
        <f>SUM(D3:D87)</f>
        <v>4091078</v>
      </c>
      <c r="E88" s="5">
        <f>SUM(E3:E87)</f>
        <v>2669115</v>
      </c>
      <c r="F88" s="5">
        <f>SUM(F3:F87)</f>
        <v>15458074</v>
      </c>
    </row>
    <row r="89" spans="1:6" ht="12.75">
      <c r="A89" s="7"/>
      <c r="B89" s="13"/>
      <c r="C89" s="8"/>
      <c r="D89" s="14"/>
      <c r="E89" s="14"/>
      <c r="F89" s="14"/>
    </row>
    <row r="90" spans="1:6" ht="12.75">
      <c r="A90" s="15" t="s">
        <v>94</v>
      </c>
      <c r="B90" s="6"/>
      <c r="C90" s="6"/>
      <c r="D90" s="6"/>
      <c r="E90" s="6"/>
      <c r="F9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Los Angeles Regional Water Quality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</dc:creator>
  <cp:keywords/>
  <dc:description/>
  <cp:lastModifiedBy>Dan R</cp:lastModifiedBy>
  <dcterms:created xsi:type="dcterms:W3CDTF">2003-01-15T21:49:02Z</dcterms:created>
  <cp:category/>
  <cp:version/>
  <cp:contentType/>
  <cp:contentStatus/>
</cp:coreProperties>
</file>